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1" sheetId="6" r:id="rId1"/>
  </sheets>
  <calcPr calcId="144525"/>
</workbook>
</file>

<file path=xl/sharedStrings.xml><?xml version="1.0" encoding="utf-8"?>
<sst xmlns="http://schemas.openxmlformats.org/spreadsheetml/2006/main" count="15" uniqueCount="15">
  <si>
    <t>2022年各学院（部）大学生创新创业训练计划项目数量分配一览表</t>
  </si>
  <si>
    <t>学院</t>
  </si>
  <si>
    <t>2020级学生数</t>
  </si>
  <si>
    <t>校级项目总数</t>
  </si>
  <si>
    <r>
      <rPr>
        <sz val="11"/>
        <rFont val="宋体"/>
        <charset val="134"/>
      </rPr>
      <t xml:space="preserve">创新项目数
</t>
    </r>
    <r>
      <rPr>
        <sz val="10"/>
        <rFont val="宋体"/>
        <charset val="134"/>
      </rPr>
      <t>（个)</t>
    </r>
  </si>
  <si>
    <r>
      <rPr>
        <sz val="11"/>
        <rFont val="宋体"/>
        <charset val="134"/>
      </rPr>
      <t xml:space="preserve">创业项目数
</t>
    </r>
    <r>
      <rPr>
        <sz val="10"/>
        <rFont val="宋体"/>
        <charset val="134"/>
      </rPr>
      <t>（个）</t>
    </r>
  </si>
  <si>
    <t xml:space="preserve">基础医学院 </t>
  </si>
  <si>
    <t xml:space="preserve">公共卫生学院 </t>
  </si>
  <si>
    <t xml:space="preserve">医学技术与工程学院 </t>
  </si>
  <si>
    <t xml:space="preserve">药学院 </t>
  </si>
  <si>
    <t xml:space="preserve">护理学院 </t>
  </si>
  <si>
    <t xml:space="preserve">口腔医学院 </t>
  </si>
  <si>
    <t xml:space="preserve">健康学院 </t>
  </si>
  <si>
    <t>总计</t>
  </si>
  <si>
    <r>
      <rPr>
        <sz val="10"/>
        <rFont val="宋体"/>
        <charset val="134"/>
      </rPr>
      <t>备注：1.各学院申报项目数应不多于表格所列的项目总数，积极引导大学生进行创新创业项目训练</t>
    </r>
    <r>
      <rPr>
        <b/>
        <sz val="10"/>
        <rFont val="宋体"/>
        <charset val="134"/>
      </rPr>
      <t>，</t>
    </r>
    <r>
      <rPr>
        <b/>
        <sz val="10"/>
        <color rgb="FFFF0000"/>
        <rFont val="宋体"/>
        <charset val="134"/>
      </rPr>
      <t>鼓励创业实践项目，如有学院项目未报满，教务处将收回剩余项目数统筹分配。</t>
    </r>
    <r>
      <rPr>
        <sz val="10"/>
        <color rgb="FFFF0000"/>
        <rFont val="宋体"/>
        <charset val="134"/>
      </rPr>
      <t xml:space="preserve">
   </t>
    </r>
    <r>
      <rPr>
        <sz val="10"/>
        <color theme="1"/>
        <rFont val="宋体"/>
        <charset val="134"/>
      </rPr>
      <t xml:space="preserve">   2.各学院需认真组</t>
    </r>
    <r>
      <rPr>
        <sz val="10"/>
        <rFont val="宋体"/>
        <charset val="134"/>
      </rPr>
      <t xml:space="preserve">织、规范操作，保证项目质量与水平。
</t>
    </r>
    <r>
      <rPr>
        <b/>
        <sz val="10"/>
        <rFont val="宋体"/>
        <charset val="134"/>
      </rPr>
      <t xml:space="preserve">     3.院级项目数量建议参照校级项目总数。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</si>
</sst>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2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6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2" fillId="23" borderId="11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5" borderId="8" applyNumberFormat="0" applyFon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23" fillId="14" borderId="11" applyNumberFormat="0" applyAlignment="0" applyProtection="0">
      <alignment vertical="center"/>
    </xf>
    <xf numFmtId="0" fontId="9" fillId="8" borderId="5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</cellStyleXfs>
  <cellXfs count="21">
    <xf numFmtId="0" fontId="0" fillId="0" borderId="0" xfId="0"/>
    <xf numFmtId="0" fontId="0" fillId="0" borderId="0" xfId="0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49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4" fillId="3" borderId="3" xfId="49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tabSelected="1" workbookViewId="0">
      <selection activeCell="J7" sqref="J7"/>
    </sheetView>
  </sheetViews>
  <sheetFormatPr defaultColWidth="9" defaultRowHeight="14.25" outlineLevelCol="4"/>
  <cols>
    <col min="1" max="1" width="18.4" customWidth="1"/>
    <col min="2" max="2" width="13.2" customWidth="1"/>
    <col min="3" max="3" width="13.6" style="4" customWidth="1"/>
    <col min="4" max="4" width="15.5" customWidth="1"/>
    <col min="5" max="5" width="15.6" customWidth="1"/>
  </cols>
  <sheetData>
    <row r="1" s="1" customFormat="1" ht="27.75" customHeight="1" spans="1:5">
      <c r="A1" s="5" t="s">
        <v>0</v>
      </c>
      <c r="B1" s="6"/>
      <c r="C1" s="6"/>
      <c r="D1" s="6"/>
      <c r="E1" s="6"/>
    </row>
    <row r="2" s="2" customFormat="1" ht="36" customHeight="1" spans="1:5">
      <c r="A2" s="7" t="s">
        <v>1</v>
      </c>
      <c r="B2" s="7" t="s">
        <v>2</v>
      </c>
      <c r="C2" s="8" t="s">
        <v>3</v>
      </c>
      <c r="D2" s="8" t="s">
        <v>4</v>
      </c>
      <c r="E2" s="9" t="s">
        <v>5</v>
      </c>
    </row>
    <row r="3" s="2" customFormat="1" ht="36" customHeight="1" spans="1:5">
      <c r="A3" s="10" t="s">
        <v>6</v>
      </c>
      <c r="B3" s="11">
        <v>1238</v>
      </c>
      <c r="C3" s="12">
        <v>124</v>
      </c>
      <c r="D3" s="12">
        <f>C3-E3</f>
        <v>122</v>
      </c>
      <c r="E3" s="13">
        <v>2</v>
      </c>
    </row>
    <row r="4" s="2" customFormat="1" ht="36" customHeight="1" spans="1:5">
      <c r="A4" s="14" t="s">
        <v>7</v>
      </c>
      <c r="B4" s="11">
        <v>278</v>
      </c>
      <c r="C4" s="12">
        <v>28</v>
      </c>
      <c r="D4" s="12">
        <f t="shared" ref="D4:D9" si="0">C4-E4</f>
        <v>26</v>
      </c>
      <c r="E4" s="15">
        <v>2</v>
      </c>
    </row>
    <row r="5" s="2" customFormat="1" ht="36" customHeight="1" spans="1:5">
      <c r="A5" s="10" t="s">
        <v>8</v>
      </c>
      <c r="B5" s="11">
        <v>229</v>
      </c>
      <c r="C5" s="12">
        <v>23</v>
      </c>
      <c r="D5" s="12">
        <f t="shared" si="0"/>
        <v>21</v>
      </c>
      <c r="E5" s="15">
        <v>2</v>
      </c>
    </row>
    <row r="6" s="2" customFormat="1" ht="36" customHeight="1" spans="1:5">
      <c r="A6" s="10" t="s">
        <v>9</v>
      </c>
      <c r="B6" s="11">
        <v>202</v>
      </c>
      <c r="C6" s="12">
        <v>20</v>
      </c>
      <c r="D6" s="12">
        <f t="shared" si="0"/>
        <v>18</v>
      </c>
      <c r="E6" s="13">
        <v>2</v>
      </c>
    </row>
    <row r="7" s="2" customFormat="1" ht="36" customHeight="1" spans="1:5">
      <c r="A7" s="10" t="s">
        <v>10</v>
      </c>
      <c r="B7" s="11">
        <v>239</v>
      </c>
      <c r="C7" s="12">
        <v>24</v>
      </c>
      <c r="D7" s="12">
        <f t="shared" si="0"/>
        <v>22</v>
      </c>
      <c r="E7" s="13">
        <v>2</v>
      </c>
    </row>
    <row r="8" s="2" customFormat="1" ht="36" customHeight="1" spans="1:5">
      <c r="A8" s="10" t="s">
        <v>11</v>
      </c>
      <c r="B8" s="11">
        <v>122</v>
      </c>
      <c r="C8" s="12">
        <v>12</v>
      </c>
      <c r="D8" s="12">
        <f t="shared" si="0"/>
        <v>10</v>
      </c>
      <c r="E8" s="15">
        <v>2</v>
      </c>
    </row>
    <row r="9" s="2" customFormat="1" ht="36" customHeight="1" spans="1:5">
      <c r="A9" s="16" t="s">
        <v>12</v>
      </c>
      <c r="B9" s="17">
        <v>189</v>
      </c>
      <c r="C9" s="18">
        <v>19</v>
      </c>
      <c r="D9" s="18">
        <f t="shared" si="0"/>
        <v>17</v>
      </c>
      <c r="E9" s="19">
        <v>2</v>
      </c>
    </row>
    <row r="10" s="2" customFormat="1" ht="36" customHeight="1" spans="1:5">
      <c r="A10" s="10" t="s">
        <v>13</v>
      </c>
      <c r="B10" s="12">
        <f>SUM(B3:B9)</f>
        <v>2497</v>
      </c>
      <c r="C10" s="12">
        <f>SUM(C3:C9)</f>
        <v>250</v>
      </c>
      <c r="D10" s="12">
        <f>SUM(D3:D9)</f>
        <v>236</v>
      </c>
      <c r="E10" s="13">
        <f>SUM(E3:E9)</f>
        <v>14</v>
      </c>
    </row>
    <row r="11" s="1" customFormat="1" ht="62.25" customHeight="1" spans="1:5">
      <c r="A11" s="20" t="s">
        <v>14</v>
      </c>
      <c r="B11" s="20"/>
      <c r="C11" s="20"/>
      <c r="D11" s="20"/>
      <c r="E11" s="20"/>
    </row>
    <row r="12" s="3" customFormat="1"/>
  </sheetData>
  <mergeCells count="2">
    <mergeCell ref="A1:E1"/>
    <mergeCell ref="A11:E1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H-baohua</cp:lastModifiedBy>
  <dcterms:created xsi:type="dcterms:W3CDTF">1996-12-17T01:32:00Z</dcterms:created>
  <cp:lastPrinted>2014-03-12T06:28:00Z</cp:lastPrinted>
  <dcterms:modified xsi:type="dcterms:W3CDTF">2022-03-01T01:41:15Z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D48BD493D2704C229E4DAF82604400BD</vt:lpwstr>
  </property>
  <property fmtid="{D5CDD505-2E9C-101B-9397-08002B2CF9AE}" pid="3" name="KSOProductBuildVer">
    <vt:lpwstr>2052-11.3.0.9228</vt:lpwstr>
  </property>
</Properties>
</file>